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uzsaktie_projekti" sheetId="1" r:id="rId1"/>
    <sheet name="potenciālie _projekti" sheetId="2" r:id="rId2"/>
    <sheet name="Sheet3" sheetId="3" r:id="rId3"/>
  </sheets>
  <definedNames>
    <definedName name="OLE_LINK5" localSheetId="0">'uzsaktie_projekti'!$A$5</definedName>
    <definedName name="OLE_LINK9" localSheetId="0">'uzsaktie_projekti'!$A$7</definedName>
  </definedNames>
  <calcPr fullCalcOnLoad="1" refMode="R1C1"/>
</workbook>
</file>

<file path=xl/sharedStrings.xml><?xml version="1.0" encoding="utf-8"?>
<sst xmlns="http://schemas.openxmlformats.org/spreadsheetml/2006/main" count="114" uniqueCount="94">
  <si>
    <t>NPK</t>
  </si>
  <si>
    <t>Projekta nosaukums</t>
  </si>
  <si>
    <t>Projekta iesniedzējs</t>
  </si>
  <si>
    <t>Kopējās izmaksas, LVL</t>
  </si>
  <si>
    <t>ERAF finansējums, LVL</t>
  </si>
  <si>
    <t>Nacionālais līdzfinansējums, LVL</t>
  </si>
  <si>
    <t>2004. gadā uzsākti projekti</t>
  </si>
  <si>
    <t>1.</t>
  </si>
  <si>
    <t>Preiļu novada Aizkalnes ciemata ūdensapgādes un kanalizācijas sistēmu rekonstrukcija</t>
  </si>
  <si>
    <t>Preiļu novada dome</t>
  </si>
  <si>
    <t>2.</t>
  </si>
  <si>
    <t>Aleksandrovas speciālās internātskolas ūdensapgādes un kanalizācijas sistēmu rekonstrukcija</t>
  </si>
  <si>
    <t>Krāslavas rajona padome</t>
  </si>
  <si>
    <t>2005. gadā uzsākti projekti</t>
  </si>
  <si>
    <t>Ūdenssaimniecības attīstība Naujenes pagasta Naujenes, Lociku, Kraujas,  Dunsku un Vecstropu ciemos</t>
  </si>
  <si>
    <t>SIA “Naujenes pakalpojumu serviss”</t>
  </si>
  <si>
    <t>288 167</t>
  </si>
  <si>
    <t>Ūdenssaimniecības attīstība Nautrēnu pagasta Rogovkas un Dekteru ciemos</t>
  </si>
  <si>
    <t>Nautrēnu pagasta padome</t>
  </si>
  <si>
    <t>65 633</t>
  </si>
  <si>
    <t>3.</t>
  </si>
  <si>
    <t>Ūdenssaimniecības attīstība Krāslavas novada Ezerkalna ciemā</t>
  </si>
  <si>
    <t>Krāslavas novada dome</t>
  </si>
  <si>
    <t>20 521</t>
  </si>
  <si>
    <t>4.</t>
  </si>
  <si>
    <t>Ūdenssaimniecības attīstība Eglaines pagasta Eglaines un Baltmuižas ciemos</t>
  </si>
  <si>
    <t>Eglaines pagasta padome</t>
  </si>
  <si>
    <t>67 201</t>
  </si>
  <si>
    <t>5.</t>
  </si>
  <si>
    <t>Ūdenssaimniecības attīstība Sausnējas pagasta Sidrabiņu ciemā</t>
  </si>
  <si>
    <t>Sausnējas pagasta padome</t>
  </si>
  <si>
    <t>6.</t>
  </si>
  <si>
    <t>Ūdenssaimniecības attīstība Strūžānu pagasta Strūžānu ciemā</t>
  </si>
  <si>
    <t>Strūžānu pagasta padome</t>
  </si>
  <si>
    <t>170 056</t>
  </si>
  <si>
    <t>112 959</t>
  </si>
  <si>
    <t>7.</t>
  </si>
  <si>
    <t>Ūdenssaimniecības attīstība Sakstagala pagasta Sakstagala, Uļjanovas, Ciskādu ciemos</t>
  </si>
  <si>
    <t>Sakstagala pagasta padome</t>
  </si>
  <si>
    <t>8.</t>
  </si>
  <si>
    <t>Ūdenssaimniecības attīstība Naukšēnu pagasta Naukšēnu ciemā</t>
  </si>
  <si>
    <t>Naukšēnu pagasta padome</t>
  </si>
  <si>
    <t>9.</t>
  </si>
  <si>
    <t>Ūdenssaimniecības attīstība Ilūkstes novada Šederes, Pašulienas, Raudas, Pilskalnes, Doļnajas, Dubezera un Beberenes ciemos</t>
  </si>
  <si>
    <t>Ilūkstes novada dome</t>
  </si>
  <si>
    <t>10.</t>
  </si>
  <si>
    <t>Ūdenssaimniecības attīstība Mērdzenes pagasta Mērdzenes un Pudinavas ciemos</t>
  </si>
  <si>
    <t>Mērdzenes pagasta padome</t>
  </si>
  <si>
    <t>11.</t>
  </si>
  <si>
    <t>Ūdenssaimniecības attīstība Pilskalnes pagasta Pilskalnes ciemā</t>
  </si>
  <si>
    <t>Pilskalnes pagasta padome</t>
  </si>
  <si>
    <t>12.</t>
  </si>
  <si>
    <t>Ūdenssaimniecības attīstība Audriņu pagasta Audriņu ciemā</t>
  </si>
  <si>
    <t>Audriņu pagasta padome</t>
  </si>
  <si>
    <t>13.</t>
  </si>
  <si>
    <t>Ūdenssaimniecības attīstība Andzeļu pagasta Andzeļu ciemā</t>
  </si>
  <si>
    <t>Andzeļu pagasta padome</t>
  </si>
  <si>
    <t>14.</t>
  </si>
  <si>
    <t>Ūdenssaimniecības attīstība Ezernieku pagasta Ezernieku ciemā</t>
  </si>
  <si>
    <t>Ezernieku pagasta padome</t>
  </si>
  <si>
    <t>15.</t>
  </si>
  <si>
    <t>Ūdenssaimniecības attīstība Sventes pagasta Sventes ciemā</t>
  </si>
  <si>
    <t>Sventes pagasta padome</t>
  </si>
  <si>
    <t>16.</t>
  </si>
  <si>
    <t>Ūdenssaimniecības attīstība Kombuļu pagasta Kombuļu ciemā</t>
  </si>
  <si>
    <t>Kombuļu pagasta padome</t>
  </si>
  <si>
    <t>17.</t>
  </si>
  <si>
    <t>Ūdenssaimniecības attīstība Riebiņu novada Rušonas pagasta Kastīres ciemā</t>
  </si>
  <si>
    <t>Riebiņu novada dome</t>
  </si>
  <si>
    <t>18.</t>
  </si>
  <si>
    <t>Ūdenssaimniecības attīstība Dvietes pagasta Dvietes ciemā</t>
  </si>
  <si>
    <t>Dvietes pagasta padome</t>
  </si>
  <si>
    <t>19.</t>
  </si>
  <si>
    <t>Ūdenssaimniecības attīstība Salienas pagasta Salienas ciemā</t>
  </si>
  <si>
    <t>Salienas pagasta padome</t>
  </si>
  <si>
    <t>Kopā pavisam:</t>
  </si>
  <si>
    <t>Potenciālie 2005. - 2006. gada projekti</t>
  </si>
  <si>
    <t>Latgales reģions</t>
  </si>
  <si>
    <t>Balvu rajona „Ūdensapgādes un kanalizācijas notekūdeņu iekārtu rekonstrukcija”</t>
  </si>
  <si>
    <t>Balvu rajona padome</t>
  </si>
  <si>
    <t>Ūdenssaimniecības projekti Līvānu novadā</t>
  </si>
  <si>
    <t>Līvānu novada dome</t>
  </si>
  <si>
    <t>Vaboles ciema ūdens atdzelžošanas iekārtas uzstādīšana</t>
  </si>
  <si>
    <t>Daugavpils rajona padome</t>
  </si>
  <si>
    <t>Mirnij ciema centralizētās ūdensapgādes sistēmas ūdensvada rekonstrukcija</t>
  </si>
  <si>
    <t>Līksnas ciema centralizētās ūdensapgādes sistēmas rekonstrukcija</t>
  </si>
  <si>
    <t>Salienas ciema ūdensapgādes un notekūdeņu sistēmu rekonstrukcija</t>
  </si>
  <si>
    <t>Biķernieku ciema atdzelžošanas stacijas būvniecība</t>
  </si>
  <si>
    <t>Vīgantu ciema attīrīšanas un atdzelžošanas iekārtu un ūdensvada rekonstrukcija</t>
  </si>
  <si>
    <t>Nīcgales ciema centralizētās ūdensapgādes sistēmas rekonstrukcija</t>
  </si>
  <si>
    <t>Demenes, Jaņu un Kumbuļu ciemu centralizētās ūdensapgādes un notekūdeņu sistēmas rekonstrukcija</t>
  </si>
  <si>
    <t>Iesniedzējs</t>
  </si>
  <si>
    <t>7. Pielikums</t>
  </si>
  <si>
    <t xml:space="preserve">Pašvaldību uzsākto un potenciālo ūdenssaimniecības attīstības projektu saraksts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</si>
</sst>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workbookViewId="0" topLeftCell="A19">
      <selection activeCell="J5" sqref="J5"/>
    </sheetView>
  </sheetViews>
  <sheetFormatPr defaultColWidth="9.140625" defaultRowHeight="12.75"/>
  <cols>
    <col min="1" max="1" width="12.140625" style="0" customWidth="1"/>
    <col min="2" max="2" width="41.421875" style="0" customWidth="1"/>
    <col min="3" max="3" width="36.140625" style="0" customWidth="1"/>
    <col min="4" max="4" width="24.140625" style="0" bestFit="1" customWidth="1"/>
    <col min="5" max="5" width="19.28125" style="0" customWidth="1"/>
  </cols>
  <sheetData>
    <row r="1" ht="12.75">
      <c r="E1" s="23" t="s">
        <v>92</v>
      </c>
    </row>
    <row r="2" ht="12.75">
      <c r="E2" s="23"/>
    </row>
    <row r="3" spans="2:6" ht="15.75">
      <c r="B3" s="39" t="s">
        <v>93</v>
      </c>
      <c r="C3" s="39"/>
      <c r="D3" s="39"/>
      <c r="E3" s="39"/>
      <c r="F3" s="39"/>
    </row>
    <row r="4" ht="13.5" thickBot="1"/>
    <row r="5" spans="1:6" ht="72" thickBot="1">
      <c r="A5" s="1" t="s">
        <v>0</v>
      </c>
      <c r="B5" s="2" t="s">
        <v>1</v>
      </c>
      <c r="C5" s="2" t="s">
        <v>2</v>
      </c>
      <c r="D5" s="3" t="s">
        <v>3</v>
      </c>
      <c r="E5" s="4" t="s">
        <v>4</v>
      </c>
      <c r="F5" s="5" t="s">
        <v>5</v>
      </c>
    </row>
    <row r="6" spans="1:6" ht="16.5" thickBot="1">
      <c r="A6" s="40" t="s">
        <v>6</v>
      </c>
      <c r="B6" s="41"/>
      <c r="C6" s="41"/>
      <c r="D6" s="41"/>
      <c r="E6" s="41"/>
      <c r="F6" s="42"/>
    </row>
    <row r="7" spans="1:6" ht="48" thickBot="1">
      <c r="A7" s="6" t="s">
        <v>7</v>
      </c>
      <c r="B7" s="7" t="s">
        <v>8</v>
      </c>
      <c r="C7" s="7" t="s">
        <v>9</v>
      </c>
      <c r="D7" s="8">
        <v>35424</v>
      </c>
      <c r="E7" s="8">
        <v>22515</v>
      </c>
      <c r="F7" s="8">
        <v>12909</v>
      </c>
    </row>
    <row r="8" spans="1:6" ht="48" thickBot="1">
      <c r="A8" s="6" t="s">
        <v>10</v>
      </c>
      <c r="B8" s="7" t="s">
        <v>11</v>
      </c>
      <c r="C8" s="7" t="s">
        <v>12</v>
      </c>
      <c r="D8" s="8">
        <v>53155</v>
      </c>
      <c r="E8" s="8">
        <v>39866</v>
      </c>
      <c r="F8" s="8">
        <v>13289</v>
      </c>
    </row>
    <row r="9" spans="1:6" ht="16.5" thickBot="1">
      <c r="A9" s="40" t="s">
        <v>13</v>
      </c>
      <c r="B9" s="41"/>
      <c r="C9" s="41"/>
      <c r="D9" s="41"/>
      <c r="E9" s="41"/>
      <c r="F9" s="42"/>
    </row>
    <row r="10" spans="1:6" ht="12.75">
      <c r="A10" s="30" t="s">
        <v>7</v>
      </c>
      <c r="B10" s="30" t="s">
        <v>14</v>
      </c>
      <c r="C10" s="33" t="s">
        <v>15</v>
      </c>
      <c r="D10" s="36">
        <v>789396</v>
      </c>
      <c r="E10" s="36">
        <v>501229</v>
      </c>
      <c r="F10" s="24" t="s">
        <v>16</v>
      </c>
    </row>
    <row r="11" spans="1:6" ht="20.25" customHeight="1" thickBot="1">
      <c r="A11" s="32"/>
      <c r="B11" s="32"/>
      <c r="C11" s="35"/>
      <c r="D11" s="38"/>
      <c r="E11" s="38"/>
      <c r="F11" s="26"/>
    </row>
    <row r="12" spans="1:6" ht="12.75">
      <c r="A12" s="30" t="s">
        <v>10</v>
      </c>
      <c r="B12" s="30" t="s">
        <v>17</v>
      </c>
      <c r="C12" s="33" t="s">
        <v>18</v>
      </c>
      <c r="D12" s="36">
        <v>174291</v>
      </c>
      <c r="E12" s="36">
        <v>108658</v>
      </c>
      <c r="F12" s="24" t="s">
        <v>19</v>
      </c>
    </row>
    <row r="13" spans="1:6" ht="18.75" customHeight="1" thickBot="1">
      <c r="A13" s="32"/>
      <c r="B13" s="32"/>
      <c r="C13" s="35"/>
      <c r="D13" s="38"/>
      <c r="E13" s="38"/>
      <c r="F13" s="26"/>
    </row>
    <row r="14" spans="1:6" ht="12.75">
      <c r="A14" s="30" t="s">
        <v>20</v>
      </c>
      <c r="B14" s="30" t="s">
        <v>21</v>
      </c>
      <c r="C14" s="33" t="s">
        <v>22</v>
      </c>
      <c r="D14" s="36">
        <v>43464</v>
      </c>
      <c r="E14" s="36">
        <v>22943</v>
      </c>
      <c r="F14" s="24" t="s">
        <v>23</v>
      </c>
    </row>
    <row r="15" spans="1:6" ht="19.5" customHeight="1" thickBot="1">
      <c r="A15" s="32"/>
      <c r="B15" s="32"/>
      <c r="C15" s="35"/>
      <c r="D15" s="38"/>
      <c r="E15" s="38"/>
      <c r="F15" s="26"/>
    </row>
    <row r="16" spans="1:6" ht="12.75">
      <c r="A16" s="30" t="s">
        <v>24</v>
      </c>
      <c r="B16" s="30" t="s">
        <v>25</v>
      </c>
      <c r="C16" s="33" t="s">
        <v>26</v>
      </c>
      <c r="D16" s="36">
        <v>161941</v>
      </c>
      <c r="E16" s="36">
        <v>94740</v>
      </c>
      <c r="F16" s="24" t="s">
        <v>27</v>
      </c>
    </row>
    <row r="17" spans="1:6" ht="18.75" customHeight="1" thickBot="1">
      <c r="A17" s="32"/>
      <c r="B17" s="32"/>
      <c r="C17" s="35"/>
      <c r="D17" s="38"/>
      <c r="E17" s="38"/>
      <c r="F17" s="26"/>
    </row>
    <row r="18" spans="1:6" ht="12.75">
      <c r="A18" s="30" t="s">
        <v>28</v>
      </c>
      <c r="B18" s="30" t="s">
        <v>29</v>
      </c>
      <c r="C18" s="33" t="s">
        <v>30</v>
      </c>
      <c r="D18" s="36">
        <v>121516</v>
      </c>
      <c r="E18" s="36">
        <v>75516</v>
      </c>
      <c r="F18" s="36">
        <v>46000</v>
      </c>
    </row>
    <row r="19" spans="1:6" ht="19.5" customHeight="1" thickBot="1">
      <c r="A19" s="32"/>
      <c r="B19" s="32"/>
      <c r="C19" s="35"/>
      <c r="D19" s="38"/>
      <c r="E19" s="38"/>
      <c r="F19" s="38"/>
    </row>
    <row r="20" spans="1:6" ht="15.75">
      <c r="A20" s="30" t="s">
        <v>31</v>
      </c>
      <c r="B20" s="30" t="s">
        <v>32</v>
      </c>
      <c r="C20" s="33" t="s">
        <v>33</v>
      </c>
      <c r="D20" s="36">
        <v>283015</v>
      </c>
      <c r="E20" s="24" t="s">
        <v>34</v>
      </c>
      <c r="F20" s="10"/>
    </row>
    <row r="21" spans="1:6" ht="15.75">
      <c r="A21" s="31"/>
      <c r="B21" s="31"/>
      <c r="C21" s="34"/>
      <c r="D21" s="37"/>
      <c r="E21" s="25"/>
      <c r="F21" s="10" t="s">
        <v>35</v>
      </c>
    </row>
    <row r="22" spans="1:6" ht="1.5" customHeight="1" thickBot="1">
      <c r="A22" s="32"/>
      <c r="B22" s="32"/>
      <c r="C22" s="35"/>
      <c r="D22" s="38"/>
      <c r="E22" s="26"/>
      <c r="F22" s="11"/>
    </row>
    <row r="23" spans="1:6" ht="48" thickBot="1">
      <c r="A23" s="6" t="s">
        <v>36</v>
      </c>
      <c r="B23" s="7" t="s">
        <v>37</v>
      </c>
      <c r="C23" s="12" t="s">
        <v>38</v>
      </c>
      <c r="D23" s="8">
        <v>320336</v>
      </c>
      <c r="E23" s="8">
        <v>192042</v>
      </c>
      <c r="F23" s="8">
        <v>128294</v>
      </c>
    </row>
    <row r="24" spans="1:6" ht="32.25" thickBot="1">
      <c r="A24" s="6" t="s">
        <v>39</v>
      </c>
      <c r="B24" s="7" t="s">
        <v>40</v>
      </c>
      <c r="C24" s="12" t="s">
        <v>41</v>
      </c>
      <c r="D24" s="8">
        <v>408785</v>
      </c>
      <c r="E24" s="8">
        <v>257018</v>
      </c>
      <c r="F24" s="8">
        <v>151767</v>
      </c>
    </row>
    <row r="25" spans="1:6" ht="48" thickBot="1">
      <c r="A25" s="6" t="s">
        <v>42</v>
      </c>
      <c r="B25" s="7" t="s">
        <v>43</v>
      </c>
      <c r="C25" s="12" t="s">
        <v>44</v>
      </c>
      <c r="D25" s="8">
        <v>675032</v>
      </c>
      <c r="E25" s="8">
        <v>416428</v>
      </c>
      <c r="F25" s="8">
        <v>258604</v>
      </c>
    </row>
    <row r="26" spans="1:6" ht="32.25" thickBot="1">
      <c r="A26" s="6" t="s">
        <v>45</v>
      </c>
      <c r="B26" s="7" t="s">
        <v>46</v>
      </c>
      <c r="C26" s="12" t="s">
        <v>47</v>
      </c>
      <c r="D26" s="8">
        <v>235490</v>
      </c>
      <c r="E26" s="8">
        <v>144388</v>
      </c>
      <c r="F26" s="8">
        <v>91102</v>
      </c>
    </row>
    <row r="27" spans="1:6" ht="32.25" thickBot="1">
      <c r="A27" s="6" t="s">
        <v>48</v>
      </c>
      <c r="B27" s="7" t="s">
        <v>49</v>
      </c>
      <c r="C27" s="12" t="s">
        <v>50</v>
      </c>
      <c r="D27" s="8">
        <v>301933</v>
      </c>
      <c r="E27" s="8">
        <v>185269</v>
      </c>
      <c r="F27" s="8">
        <v>116664</v>
      </c>
    </row>
    <row r="28" spans="1:6" ht="32.25" thickBot="1">
      <c r="A28" s="6" t="s">
        <v>51</v>
      </c>
      <c r="B28" s="7" t="s">
        <v>52</v>
      </c>
      <c r="C28" s="12" t="s">
        <v>53</v>
      </c>
      <c r="D28" s="8">
        <v>302768</v>
      </c>
      <c r="E28" s="8">
        <v>181593</v>
      </c>
      <c r="F28" s="8">
        <v>121175</v>
      </c>
    </row>
    <row r="29" spans="1:6" ht="32.25" thickBot="1">
      <c r="A29" s="6" t="s">
        <v>54</v>
      </c>
      <c r="B29" s="7" t="s">
        <v>55</v>
      </c>
      <c r="C29" s="12" t="s">
        <v>56</v>
      </c>
      <c r="D29" s="8">
        <v>234811</v>
      </c>
      <c r="E29" s="8">
        <v>140032</v>
      </c>
      <c r="F29" s="8">
        <v>94779</v>
      </c>
    </row>
    <row r="30" spans="1:6" ht="32.25" thickBot="1">
      <c r="A30" s="6" t="s">
        <v>57</v>
      </c>
      <c r="B30" s="7" t="s">
        <v>58</v>
      </c>
      <c r="C30" s="12" t="s">
        <v>59</v>
      </c>
      <c r="D30" s="8">
        <v>246593</v>
      </c>
      <c r="E30" s="8">
        <v>133292</v>
      </c>
      <c r="F30" s="8">
        <v>113301</v>
      </c>
    </row>
    <row r="31" spans="1:6" ht="32.25" thickBot="1">
      <c r="A31" s="6" t="s">
        <v>60</v>
      </c>
      <c r="B31" s="7" t="s">
        <v>61</v>
      </c>
      <c r="C31" s="12" t="s">
        <v>62</v>
      </c>
      <c r="D31" s="8">
        <v>140310</v>
      </c>
      <c r="E31" s="8">
        <v>84092</v>
      </c>
      <c r="F31" s="8">
        <v>56218</v>
      </c>
    </row>
    <row r="32" spans="1:6" ht="32.25" thickBot="1">
      <c r="A32" s="6" t="s">
        <v>63</v>
      </c>
      <c r="B32" s="7" t="s">
        <v>64</v>
      </c>
      <c r="C32" s="12" t="s">
        <v>65</v>
      </c>
      <c r="D32" s="8">
        <v>211297</v>
      </c>
      <c r="E32" s="8">
        <v>114460</v>
      </c>
      <c r="F32" s="8">
        <v>96837</v>
      </c>
    </row>
    <row r="33" spans="1:6" ht="32.25" thickBot="1">
      <c r="A33" s="6" t="s">
        <v>66</v>
      </c>
      <c r="B33" s="7" t="s">
        <v>67</v>
      </c>
      <c r="C33" s="12" t="s">
        <v>68</v>
      </c>
      <c r="D33" s="8">
        <v>75464</v>
      </c>
      <c r="E33" s="8">
        <v>46135</v>
      </c>
      <c r="F33" s="8">
        <v>29329</v>
      </c>
    </row>
    <row r="34" spans="1:6" ht="32.25" thickBot="1">
      <c r="A34" s="6" t="s">
        <v>69</v>
      </c>
      <c r="B34" s="7" t="s">
        <v>70</v>
      </c>
      <c r="C34" s="12" t="s">
        <v>71</v>
      </c>
      <c r="D34" s="8">
        <v>172133</v>
      </c>
      <c r="E34" s="8">
        <v>105609</v>
      </c>
      <c r="F34" s="8">
        <v>66524</v>
      </c>
    </row>
    <row r="35" spans="1:6" ht="32.25" thickBot="1">
      <c r="A35" s="6" t="s">
        <v>72</v>
      </c>
      <c r="B35" s="7" t="s">
        <v>73</v>
      </c>
      <c r="C35" s="12" t="s">
        <v>74</v>
      </c>
      <c r="D35" s="8">
        <v>266477</v>
      </c>
      <c r="E35" s="8">
        <v>171184</v>
      </c>
      <c r="F35" s="8">
        <v>95293</v>
      </c>
    </row>
    <row r="36" spans="1:6" ht="16.5" thickBot="1">
      <c r="A36" s="27" t="s">
        <v>75</v>
      </c>
      <c r="B36" s="28"/>
      <c r="C36" s="29"/>
      <c r="D36" s="14">
        <f>SUM(D10:D35)</f>
        <v>5165052</v>
      </c>
      <c r="E36" s="13"/>
      <c r="F36" s="13"/>
    </row>
  </sheetData>
  <mergeCells count="39">
    <mergeCell ref="B3:F3"/>
    <mergeCell ref="A6:F6"/>
    <mergeCell ref="A9:F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6:E17"/>
    <mergeCell ref="F16:F17"/>
    <mergeCell ref="A14:A15"/>
    <mergeCell ref="B14:B15"/>
    <mergeCell ref="C14:C15"/>
    <mergeCell ref="D14:D15"/>
    <mergeCell ref="E12:E13"/>
    <mergeCell ref="F12:F13"/>
    <mergeCell ref="E14:E15"/>
    <mergeCell ref="F14:F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20:E22"/>
    <mergeCell ref="A36:C36"/>
    <mergeCell ref="A20:A22"/>
    <mergeCell ref="B20:B22"/>
    <mergeCell ref="C20:C22"/>
    <mergeCell ref="D20:D22"/>
  </mergeCells>
  <printOptions/>
  <pageMargins left="0.36" right="0" top="0.984251968503937" bottom="0.3937007874015748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3"/>
  <sheetViews>
    <sheetView workbookViewId="0" topLeftCell="A1">
      <selection activeCell="I8" sqref="I8"/>
    </sheetView>
  </sheetViews>
  <sheetFormatPr defaultColWidth="9.140625" defaultRowHeight="12.75"/>
  <cols>
    <col min="2" max="2" width="6.421875" style="0" customWidth="1"/>
    <col min="3" max="3" width="32.00390625" style="0" customWidth="1"/>
    <col min="4" max="4" width="31.7109375" style="0" customWidth="1"/>
  </cols>
  <sheetData>
    <row r="1" ht="15.75">
      <c r="B1" s="9"/>
    </row>
    <row r="2" s="21" customFormat="1" ht="16.5" thickBot="1">
      <c r="B2" s="22" t="s">
        <v>76</v>
      </c>
    </row>
    <row r="3" spans="2:4" ht="16.5" thickBot="1">
      <c r="B3" s="19" t="s">
        <v>0</v>
      </c>
      <c r="C3" s="16" t="s">
        <v>77</v>
      </c>
      <c r="D3" s="20" t="s">
        <v>91</v>
      </c>
    </row>
    <row r="4" spans="2:4" ht="48" thickBot="1">
      <c r="B4" s="15" t="s">
        <v>7</v>
      </c>
      <c r="C4" s="17" t="s">
        <v>78</v>
      </c>
      <c r="D4" s="15" t="s">
        <v>79</v>
      </c>
    </row>
    <row r="5" spans="2:4" ht="32.25" thickBot="1">
      <c r="B5" s="15" t="s">
        <v>10</v>
      </c>
      <c r="C5" s="17" t="s">
        <v>80</v>
      </c>
      <c r="D5" s="15" t="s">
        <v>81</v>
      </c>
    </row>
    <row r="6" spans="2:4" ht="32.25" thickBot="1">
      <c r="B6" s="15" t="s">
        <v>20</v>
      </c>
      <c r="C6" s="17" t="s">
        <v>82</v>
      </c>
      <c r="D6" s="15" t="s">
        <v>83</v>
      </c>
    </row>
    <row r="7" spans="2:4" ht="48" thickBot="1">
      <c r="B7" s="15" t="s">
        <v>24</v>
      </c>
      <c r="C7" s="7" t="s">
        <v>84</v>
      </c>
      <c r="D7" s="18" t="s">
        <v>83</v>
      </c>
    </row>
    <row r="8" spans="2:4" ht="48" thickBot="1">
      <c r="B8" s="15" t="s">
        <v>28</v>
      </c>
      <c r="C8" s="17" t="s">
        <v>85</v>
      </c>
      <c r="D8" s="15" t="s">
        <v>83</v>
      </c>
    </row>
    <row r="9" spans="2:4" ht="32.25" thickBot="1">
      <c r="B9" s="15" t="s">
        <v>31</v>
      </c>
      <c r="C9" s="17" t="s">
        <v>86</v>
      </c>
      <c r="D9" s="15" t="s">
        <v>83</v>
      </c>
    </row>
    <row r="10" spans="2:4" ht="32.25" thickBot="1">
      <c r="B10" s="15" t="s">
        <v>36</v>
      </c>
      <c r="C10" s="17" t="s">
        <v>87</v>
      </c>
      <c r="D10" s="15" t="s">
        <v>83</v>
      </c>
    </row>
    <row r="11" spans="2:4" ht="48" thickBot="1">
      <c r="B11" s="15" t="s">
        <v>39</v>
      </c>
      <c r="C11" s="17" t="s">
        <v>88</v>
      </c>
      <c r="D11" s="15" t="s">
        <v>83</v>
      </c>
    </row>
    <row r="12" spans="2:4" ht="48" thickBot="1">
      <c r="B12" s="15" t="s">
        <v>42</v>
      </c>
      <c r="C12" s="17" t="s">
        <v>89</v>
      </c>
      <c r="D12" s="15" t="s">
        <v>83</v>
      </c>
    </row>
    <row r="13" spans="2:4" ht="63.75" thickBot="1">
      <c r="B13" s="15" t="s">
        <v>45</v>
      </c>
      <c r="C13" s="17" t="s">
        <v>90</v>
      </c>
      <c r="D13" s="15" t="s">
        <v>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Inguna</dc:creator>
  <cp:keywords/>
  <dc:description/>
  <cp:lastModifiedBy>LRAA</cp:lastModifiedBy>
  <cp:lastPrinted>2007-03-14T08:02:50Z</cp:lastPrinted>
  <dcterms:created xsi:type="dcterms:W3CDTF">2006-03-18T16:12:04Z</dcterms:created>
  <dcterms:modified xsi:type="dcterms:W3CDTF">2007-03-14T08:03:13Z</dcterms:modified>
  <cp:category/>
  <cp:version/>
  <cp:contentType/>
  <cp:contentStatus/>
</cp:coreProperties>
</file>